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<sst xmlns="http://schemas.openxmlformats.org/spreadsheetml/2006/main" count="27" uniqueCount="25">
  <si>
    <t xml:space="preserve"> Inkomsten</t>
  </si>
  <si>
    <t xml:space="preserve">begroot</t>
  </si>
  <si>
    <t xml:space="preserve">realisatie</t>
  </si>
  <si>
    <t xml:space="preserve">BALANS</t>
  </si>
  <si>
    <t xml:space="preserve">      10 Landelijke bijdrage</t>
  </si>
  <si>
    <t xml:space="preserve">01 Activa</t>
  </si>
  <si>
    <t xml:space="preserve">      20 Rente</t>
  </si>
  <si>
    <t xml:space="preserve">   10 Bank</t>
  </si>
  <si>
    <t xml:space="preserve">Totaal</t>
  </si>
  <si>
    <t xml:space="preserve">      10 Triodos betaalrekening</t>
  </si>
  <si>
    <t xml:space="preserve">      20 Triodos spaarrekening</t>
  </si>
  <si>
    <t xml:space="preserve"> Uitgaven</t>
  </si>
  <si>
    <t xml:space="preserve">   20 Debiteuren</t>
  </si>
  <si>
    <t xml:space="preserve">      10 ALV's en thema-avonden</t>
  </si>
  <si>
    <t xml:space="preserve">      20 Sociale activiteiten</t>
  </si>
  <si>
    <t xml:space="preserve">02 Passiva</t>
  </si>
  <si>
    <t xml:space="preserve">      30 Campagne-activiteiten</t>
  </si>
  <si>
    <t xml:space="preserve">   10 Algemene reserve</t>
  </si>
  <si>
    <t xml:space="preserve">      40 Bestuurskosten</t>
  </si>
  <si>
    <t xml:space="preserve">   20 Crediteuren</t>
  </si>
  <si>
    <t xml:space="preserve">      50 Training en ondersteuning fractie</t>
  </si>
  <si>
    <t xml:space="preserve"> bijdrage Roze Links</t>
  </si>
  <si>
    <t xml:space="preserve">      70 Kosten Triodos</t>
  </si>
  <si>
    <t xml:space="preserve">      90 Afdracht aan GL Amsterdam Campagne Fonds</t>
  </si>
  <si>
    <t xml:space="preserve">negatief resultaat € 504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</si>
</sst>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&quot;€ &quot;#,##0_-;&quot;€ &quot;#,##0\-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0"/>
      <name val="Arial"/>
      <family val="2"/>
    </font>
    <font>
      <b val="true"/>
      <sz val="1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i val="true"/>
      <sz val="10"/>
      <name val="Calibri"/>
      <family val="2"/>
      <charset val="1"/>
    </font>
    <font>
      <sz val="10"/>
      <color rgb="FF666666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8" tint="0.399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2" activeCellId="0" sqref="E2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9.48"/>
    <col collapsed="false" customWidth="true" hidden="false" outlineLevel="0" max="3" min="3" style="0" width="20.93"/>
    <col collapsed="false" customWidth="false" hidden="false" outlineLevel="0" max="8" min="8" style="1" width="11.53"/>
  </cols>
  <sheetData>
    <row r="1" customFormat="false" ht="15" hidden="false" customHeight="false" outlineLevel="0" collapsed="false">
      <c r="A1" s="2"/>
      <c r="B1" s="3" t="n">
        <v>2024</v>
      </c>
      <c r="C1" s="3"/>
      <c r="E1" s="4" t="n">
        <v>2025</v>
      </c>
      <c r="J1" s="4" t="n">
        <v>2023</v>
      </c>
      <c r="K1" s="4" t="n">
        <v>2024</v>
      </c>
    </row>
    <row r="2" customFormat="false" ht="15" hidden="false" customHeight="false" outlineLevel="0" collapsed="false">
      <c r="A2" s="5" t="s">
        <v>0</v>
      </c>
      <c r="B2" s="5" t="s">
        <v>1</v>
      </c>
      <c r="C2" s="4" t="s">
        <v>2</v>
      </c>
      <c r="D2" s="4"/>
      <c r="E2" s="4" t="s">
        <v>1</v>
      </c>
      <c r="H2" s="6" t="s">
        <v>3</v>
      </c>
      <c r="J2" s="7"/>
      <c r="K2" s="7"/>
    </row>
    <row r="3" customFormat="false" ht="12.8" hidden="false" customHeight="false" outlineLevel="0" collapsed="false">
      <c r="A3" s="8" t="s">
        <v>4</v>
      </c>
      <c r="B3" s="9" t="n">
        <v>2400</v>
      </c>
      <c r="C3" s="0" t="n">
        <v>2434.77</v>
      </c>
      <c r="E3" s="0" t="n">
        <v>2400</v>
      </c>
      <c r="H3" s="6" t="s">
        <v>5</v>
      </c>
      <c r="J3" s="7" t="n">
        <f aca="false">J4+J7</f>
        <v>6252.88</v>
      </c>
      <c r="K3" s="7" t="n">
        <f aca="false">K4+K7</f>
        <v>5706.94</v>
      </c>
    </row>
    <row r="4" customFormat="false" ht="12.8" hidden="false" customHeight="false" outlineLevel="0" collapsed="false">
      <c r="A4" s="8" t="s">
        <v>6</v>
      </c>
      <c r="B4" s="9" t="n">
        <v>50</v>
      </c>
      <c r="C4" s="0" t="n">
        <v>82.03</v>
      </c>
      <c r="E4" s="0" t="n">
        <v>70</v>
      </c>
      <c r="H4" s="2" t="s">
        <v>7</v>
      </c>
      <c r="J4" s="10" t="n">
        <f aca="false">SUM(J5:J6)</f>
        <v>6199.4</v>
      </c>
      <c r="K4" s="10" t="n">
        <f aca="false">SUM(K5:K6)</f>
        <v>5706.94</v>
      </c>
    </row>
    <row r="5" customFormat="false" ht="15" hidden="false" customHeight="false" outlineLevel="0" collapsed="false">
      <c r="A5" s="5" t="s">
        <v>8</v>
      </c>
      <c r="B5" s="11" t="n">
        <v>2450</v>
      </c>
      <c r="C5" s="12" t="n">
        <v>2516.8</v>
      </c>
      <c r="D5" s="12"/>
      <c r="E5" s="12" t="n">
        <v>2470</v>
      </c>
      <c r="H5" s="2" t="s">
        <v>9</v>
      </c>
      <c r="J5" s="10" t="n">
        <v>156.27</v>
      </c>
      <c r="K5" s="10" t="n">
        <v>528.3</v>
      </c>
    </row>
    <row r="6" customFormat="false" ht="12.8" hidden="false" customHeight="false" outlineLevel="0" collapsed="false">
      <c r="A6" s="8"/>
      <c r="B6" s="9"/>
      <c r="H6" s="2" t="s">
        <v>10</v>
      </c>
      <c r="J6" s="10" t="n">
        <v>6043.13</v>
      </c>
      <c r="K6" s="10" t="n">
        <v>5178.64</v>
      </c>
    </row>
    <row r="7" customFormat="false" ht="15" hidden="false" customHeight="false" outlineLevel="0" collapsed="false">
      <c r="A7" s="5" t="s">
        <v>11</v>
      </c>
      <c r="B7" s="5"/>
      <c r="H7" s="2" t="s">
        <v>12</v>
      </c>
      <c r="J7" s="10" t="n">
        <v>53.48</v>
      </c>
      <c r="K7" s="10" t="n">
        <v>0</v>
      </c>
    </row>
    <row r="8" customFormat="false" ht="12.8" hidden="false" customHeight="false" outlineLevel="0" collapsed="false">
      <c r="A8" s="8" t="s">
        <v>13</v>
      </c>
      <c r="B8" s="13" t="n">
        <v>600</v>
      </c>
      <c r="C8" s="0" t="n">
        <v>1996.5</v>
      </c>
      <c r="E8" s="13" t="n">
        <v>1400</v>
      </c>
      <c r="H8" s="2"/>
      <c r="J8" s="10"/>
      <c r="K8" s="10"/>
    </row>
    <row r="9" customFormat="false" ht="12.8" hidden="false" customHeight="false" outlineLevel="0" collapsed="false">
      <c r="A9" s="8" t="s">
        <v>14</v>
      </c>
      <c r="B9" s="13" t="n">
        <v>600</v>
      </c>
      <c r="C9" s="0" t="n">
        <v>589</v>
      </c>
      <c r="E9" s="13" t="n">
        <v>600</v>
      </c>
      <c r="H9" s="6" t="s">
        <v>15</v>
      </c>
      <c r="J9" s="7" t="n">
        <f aca="false">J10+J11</f>
        <v>6252.88</v>
      </c>
      <c r="K9" s="7" t="n">
        <v>5706.94</v>
      </c>
    </row>
    <row r="10" customFormat="false" ht="12.8" hidden="false" customHeight="false" outlineLevel="0" collapsed="false">
      <c r="A10" s="8" t="s">
        <v>16</v>
      </c>
      <c r="B10" s="13" t="n">
        <v>600</v>
      </c>
      <c r="C10" s="0" t="n">
        <v>111.8</v>
      </c>
      <c r="E10" s="13" t="n">
        <v>600</v>
      </c>
      <c r="H10" s="2" t="s">
        <v>17</v>
      </c>
      <c r="J10" s="10" t="n">
        <v>6213.93</v>
      </c>
      <c r="K10" s="14" t="n">
        <v>5706.94</v>
      </c>
    </row>
    <row r="11" customFormat="false" ht="12.8" hidden="false" customHeight="false" outlineLevel="0" collapsed="false">
      <c r="A11" s="8" t="s">
        <v>18</v>
      </c>
      <c r="B11" s="13" t="n">
        <v>100</v>
      </c>
      <c r="C11" s="0" t="n">
        <v>79.97</v>
      </c>
      <c r="E11" s="13" t="n">
        <v>100</v>
      </c>
      <c r="H11" s="2" t="s">
        <v>19</v>
      </c>
      <c r="J11" s="10" t="n">
        <v>38.95</v>
      </c>
      <c r="K11" s="10" t="n">
        <v>0</v>
      </c>
    </row>
    <row r="12" customFormat="false" ht="12.8" hidden="false" customHeight="false" outlineLevel="0" collapsed="false">
      <c r="A12" s="8" t="s">
        <v>20</v>
      </c>
      <c r="B12" s="13" t="n">
        <v>350</v>
      </c>
      <c r="C12" s="0" t="n">
        <v>0</v>
      </c>
      <c r="E12" s="13" t="n">
        <v>0</v>
      </c>
      <c r="H12" s="15"/>
      <c r="J12" s="7"/>
      <c r="K12" s="7"/>
    </row>
    <row r="13" customFormat="false" ht="12.8" hidden="false" customHeight="false" outlineLevel="0" collapsed="false">
      <c r="A13" s="8" t="s">
        <v>21</v>
      </c>
      <c r="B13" s="13" t="n">
        <v>0</v>
      </c>
      <c r="C13" s="0" t="n">
        <v>50</v>
      </c>
      <c r="E13" s="13" t="n">
        <v>0</v>
      </c>
      <c r="H13" s="15"/>
    </row>
    <row r="14" customFormat="false" ht="12.8" hidden="false" customHeight="false" outlineLevel="0" collapsed="false">
      <c r="A14" s="8" t="s">
        <v>22</v>
      </c>
      <c r="B14" s="13" t="n">
        <v>200</v>
      </c>
      <c r="C14" s="0" t="n">
        <v>193.7</v>
      </c>
      <c r="E14" s="16" t="n">
        <v>200</v>
      </c>
      <c r="H14" s="15"/>
    </row>
    <row r="15" customFormat="false" ht="12.8" hidden="false" customHeight="false" outlineLevel="0" collapsed="false">
      <c r="A15" s="8" t="s">
        <v>23</v>
      </c>
      <c r="B15" s="17" t="n">
        <v>0</v>
      </c>
      <c r="C15" s="0" t="n">
        <v>0</v>
      </c>
      <c r="E15" s="8" t="n">
        <v>0</v>
      </c>
      <c r="H15" s="15"/>
    </row>
    <row r="16" customFormat="false" ht="15" hidden="false" customHeight="false" outlineLevel="0" collapsed="false">
      <c r="A16" s="5" t="s">
        <v>8</v>
      </c>
      <c r="B16" s="12" t="n">
        <f aca="false">SUM(B8:B15)</f>
        <v>2450</v>
      </c>
      <c r="C16" s="12" t="n">
        <v>3020.97</v>
      </c>
      <c r="D16" s="12"/>
      <c r="E16" s="12" t="n">
        <v>2900</v>
      </c>
      <c r="H16" s="15"/>
    </row>
    <row r="17" customFormat="false" ht="15" hidden="false" customHeight="false" outlineLevel="0" collapsed="false">
      <c r="A17" s="2"/>
      <c r="B17" s="5"/>
      <c r="H17" s="15"/>
    </row>
    <row r="18" customFormat="false" ht="12.8" hidden="false" customHeight="false" outlineLevel="0" collapsed="false">
      <c r="C18" s="4" t="s">
        <v>24</v>
      </c>
      <c r="D18" s="4"/>
      <c r="H18" s="15"/>
    </row>
    <row r="19" customFormat="false" ht="12.8" hidden="false" customHeight="false" outlineLevel="0" collapsed="false">
      <c r="H19" s="15"/>
    </row>
    <row r="20" customFormat="false" ht="12.8" hidden="false" customHeight="false" outlineLevel="0" collapsed="false">
      <c r="H20" s="15"/>
    </row>
    <row r="21" customFormat="false" ht="12.8" hidden="false" customHeight="false" outlineLevel="0" collapsed="false">
      <c r="H21" s="15"/>
    </row>
    <row r="22" customFormat="false" ht="12.8" hidden="false" customHeight="false" outlineLevel="0" collapsed="false">
      <c r="H22" s="18"/>
    </row>
  </sheetData>
  <mergeCells count="1">
    <mergeCell ref="B1:C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2025-01-21T09:53:28Z</dcterms:created>
  <dc:creator/>
  <dc:description/>
  <dc:language>nl-NL</dc:language>
  <cp:lastModifiedBy/>
  <dcterms:modified xsi:type="dcterms:W3CDTF">2025-01-21T10:26:16Z</dcterms:modified>
  <cp:revision>1</cp:revision>
  <dc:subject/>
  <dc:title/>
</cp:coreProperties>
</file>